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x-51\Desktop\"/>
    </mc:Choice>
  </mc:AlternateContent>
  <bookViews>
    <workbookView xWindow="0" yWindow="0" windowWidth="19440" windowHeight="8688" activeTab="1"/>
  </bookViews>
  <sheets>
    <sheet name="veebr 2024" sheetId="1" r:id="rId1"/>
    <sheet name="sisse" sheetId="2" r:id="rId2"/>
    <sheet name="välja veebr 24" sheetId="3" r:id="rId3"/>
  </sheets>
  <calcPr calcId="162913"/>
</workbook>
</file>

<file path=xl/calcChain.xml><?xml version="1.0" encoding="utf-8"?>
<calcChain xmlns="http://schemas.openxmlformats.org/spreadsheetml/2006/main">
  <c r="C53" i="2" l="1"/>
  <c r="C28" i="3"/>
</calcChain>
</file>

<file path=xl/sharedStrings.xml><?xml version="1.0" encoding="utf-8"?>
<sst xmlns="http://schemas.openxmlformats.org/spreadsheetml/2006/main" count="304" uniqueCount="159">
  <si>
    <t>Makse kuupäev</t>
  </si>
  <si>
    <t>Saaja/maksja nimi</t>
  </si>
  <si>
    <t>Summa</t>
  </si>
  <si>
    <t>Selgitus</t>
  </si>
  <si>
    <t>MAKSU- JA TOLLIAMET</t>
  </si>
  <si>
    <t>?495,24</t>
  </si>
  <si>
    <t>Maksud</t>
  </si>
  <si>
    <t>?0,16</t>
  </si>
  <si>
    <t>MK teenustasu</t>
  </si>
  <si>
    <t>PLM HOOLDUSE OSAÜHING</t>
  </si>
  <si>
    <t>?236,42</t>
  </si>
  <si>
    <t>Arve 255-31.01.24</t>
  </si>
  <si>
    <t>VERA FEDOROVA</t>
  </si>
  <si>
    <t>?707,87</t>
  </si>
  <si>
    <t>Tasu 2024-01(557.87)+lisa 150</t>
  </si>
  <si>
    <t>AS TALLINNA JÄÄTMETE TAASKASUTUSKESKUS</t>
  </si>
  <si>
    <t>?166,21</t>
  </si>
  <si>
    <t>Arve number 70041490124011</t>
  </si>
  <si>
    <t>OÜ HITIVABRIK</t>
  </si>
  <si>
    <t>Arve nr. 240141</t>
  </si>
  <si>
    <t>PRONKSI ÄRITEENUSED OÜ</t>
  </si>
  <si>
    <t>?125,00</t>
  </si>
  <si>
    <t>Raamatupidamisteenused</t>
  </si>
  <si>
    <t>Perioodilise maksekorralduse teenustasu</t>
  </si>
  <si>
    <t>AS ALEXELA</t>
  </si>
  <si>
    <t>?342,13</t>
  </si>
  <si>
    <t>Arve nr 022024003410</t>
  </si>
  <si>
    <t>Timmu-Chris Kõressaar</t>
  </si>
  <si>
    <t>VIKTOR VOLKE</t>
  </si>
  <si>
    <t>240237 - 12.02.24</t>
  </si>
  <si>
    <t>LAURA SILLAR</t>
  </si>
  <si>
    <t>Tartu mnt 55-44</t>
  </si>
  <si>
    <t>Sergei Beresnev</t>
  </si>
  <si>
    <t>Arve 240245-12.02.24</t>
  </si>
  <si>
    <t>ALEKSANDR ILJIN</t>
  </si>
  <si>
    <t>TARTU MNT 55/59-40 KOMMUNAAL MAKSED</t>
  </si>
  <si>
    <t>TARTU MNT 55/59-28</t>
  </si>
  <si>
    <t>Anatoli Pogudin</t>
  </si>
  <si>
    <t>240213F14595 Viitenumber 550495  /ROC/NOTPROVIDED</t>
  </si>
  <si>
    <t>NIINA ARUTJUNOVA</t>
  </si>
  <si>
    <t>ARVE 240230</t>
  </si>
  <si>
    <t>EESTI KESKKONNATEENUSED AS</t>
  </si>
  <si>
    <t>?18,10</t>
  </si>
  <si>
    <t>TLNO24020283</t>
  </si>
  <si>
    <t>KARINA PU©KINA</t>
  </si>
  <si>
    <t>ARVE 240202 - 12.02.24</t>
  </si>
  <si>
    <t>AVDENJA TATJANA</t>
  </si>
  <si>
    <t>?2,66</t>
  </si>
  <si>
    <t>Internetipanga vahendusel pangasiseste e-arvete edastamise teenustasu 15.02.2024</t>
  </si>
  <si>
    <t>?0,59</t>
  </si>
  <si>
    <t>Internetipanga vahendusel pangasiseste e-arvete edastamise teenustasu 15.02.2024 Käibemaks</t>
  </si>
  <si>
    <t>VEERA ANDRONOVA</t>
  </si>
  <si>
    <t>2402 7</t>
  </si>
  <si>
    <t>VALERY TIKHONOV</t>
  </si>
  <si>
    <t>2402 1</t>
  </si>
  <si>
    <t>TIINAS MARJANNE</t>
  </si>
  <si>
    <t>ARVE NR.240236</t>
  </si>
  <si>
    <t>ENDLA KALJU</t>
  </si>
  <si>
    <t>Arve nr. 240206, 12.02.24</t>
  </si>
  <si>
    <t>VAIDO VELT</t>
  </si>
  <si>
    <t>2402 23</t>
  </si>
  <si>
    <t>PILVI PAJUMÄE</t>
  </si>
  <si>
    <t>2402 50</t>
  </si>
  <si>
    <t>OÜ ERGOSTOM</t>
  </si>
  <si>
    <t>ARVE  240251 - 12.02.24</t>
  </si>
  <si>
    <t>ANTS NUUT</t>
  </si>
  <si>
    <t>2402 39</t>
  </si>
  <si>
    <t>MARIA CHISTYAKOVA</t>
  </si>
  <si>
    <t>KOMM.MAKSED TARTU MNT 55/59-20</t>
  </si>
  <si>
    <t>EMMA DARVIS</t>
  </si>
  <si>
    <t>2402 38</t>
  </si>
  <si>
    <t>TELE2 EESTI AS</t>
  </si>
  <si>
    <t>?7,32</t>
  </si>
  <si>
    <t>Invoice number 15119165360</t>
  </si>
  <si>
    <t>ESTER KÜTT</t>
  </si>
  <si>
    <t>Ester Kütt Tartu mnt 55-4</t>
  </si>
  <si>
    <t>IRINA PAVLOVA</t>
  </si>
  <si>
    <t>TARTU MNT 55/59-35</t>
  </si>
  <si>
    <t>LUDMILA GALKOVSKAJA</t>
  </si>
  <si>
    <t>ar.240216 12.02.2024/vebr.2024-jaan.2024/</t>
  </si>
  <si>
    <t>ENEFIT AS</t>
  </si>
  <si>
    <t>?53,24</t>
  </si>
  <si>
    <t>?64,90</t>
  </si>
  <si>
    <t>TIMMUSK KAI</t>
  </si>
  <si>
    <t>arve 240233</t>
  </si>
  <si>
    <t>LANGE SULEV</t>
  </si>
  <si>
    <t>arve 240226</t>
  </si>
  <si>
    <t>AS TALLINNA VESI</t>
  </si>
  <si>
    <t>?538,35</t>
  </si>
  <si>
    <t>Arve nr. A2024004330</t>
  </si>
  <si>
    <t>VLADIMIR FEDORIN</t>
  </si>
  <si>
    <t>2402 10</t>
  </si>
  <si>
    <t>JEFIM LEITIN</t>
  </si>
  <si>
    <t>KORTERIÜÜR TARTU MNT. 55-11</t>
  </si>
  <si>
    <t>MALMSTEIN LIIA</t>
  </si>
  <si>
    <t>Arve 240209-12.02.24</t>
  </si>
  <si>
    <t>JAANUS KARU</t>
  </si>
  <si>
    <t>240205-12.02.24</t>
  </si>
  <si>
    <t>ÜLLE TOMING</t>
  </si>
  <si>
    <t>TARTU MNT. 55-13  ÜÜR</t>
  </si>
  <si>
    <t>SALME SAARNI</t>
  </si>
  <si>
    <t>2402 31</t>
  </si>
  <si>
    <t>Olev-Andres Tinn</t>
  </si>
  <si>
    <t>?23,75</t>
  </si>
  <si>
    <t>Aruandlus ( Kv-arve 643642 Bauhaus Eesti )</t>
  </si>
  <si>
    <t>?0,38</t>
  </si>
  <si>
    <t>Anatoli Samarets</t>
  </si>
  <si>
    <t>NATALJA NEKRASSOVA</t>
  </si>
  <si>
    <t>KOMMUNAALTEENUSED</t>
  </si>
  <si>
    <t>ALLA NORDSTRÖM</t>
  </si>
  <si>
    <t>Kommunaalteenuste Arve nr.42</t>
  </si>
  <si>
    <t>LJUDMILLA T©EREPOVSKAJA</t>
  </si>
  <si>
    <t>TARTU MNT 55/59-14 KOMMUNAALAKSED ARVE 240214    12,02,2024</t>
  </si>
  <si>
    <t>VALERY DURDIN</t>
  </si>
  <si>
    <t>240248--12.02.24</t>
  </si>
  <si>
    <t>AS STV</t>
  </si>
  <si>
    <t>?16,01</t>
  </si>
  <si>
    <t>Arve 32225542</t>
  </si>
  <si>
    <t>TÕNIS MÄE</t>
  </si>
  <si>
    <t>2402 24</t>
  </si>
  <si>
    <t>MIHKEL REIAL</t>
  </si>
  <si>
    <t>2402 25</t>
  </si>
  <si>
    <t>LIIVI TADOLDER</t>
  </si>
  <si>
    <t>2402 17</t>
  </si>
  <si>
    <t>Alina Malavkina</t>
  </si>
  <si>
    <t>240203 - 12.02.24 Tartu mnt 55-3</t>
  </si>
  <si>
    <t>TALLINNA EVANGEELIUMI USU KRISTLASTE KOGUDUS JUMALA RIIK</t>
  </si>
  <si>
    <t>Arve nr.: 928</t>
  </si>
  <si>
    <t>Arle Kõressaar-Vallimaa</t>
  </si>
  <si>
    <t>Arve nr</t>
  </si>
  <si>
    <t>AS UTILITAS TALLINN</t>
  </si>
  <si>
    <t>?10415,27</t>
  </si>
  <si>
    <t>Arve nr. ST24011354</t>
  </si>
  <si>
    <t>T.KAUPLUS OÜ</t>
  </si>
  <si>
    <t>ARVE NR. 929, 930 12.02.2024</t>
  </si>
  <si>
    <t>INNA ZINGERMAN</t>
  </si>
  <si>
    <t>2402 22</t>
  </si>
  <si>
    <t>STANISLAV DYADYK</t>
  </si>
  <si>
    <t>2402 43</t>
  </si>
  <si>
    <t>IRINA SKLJAROVA</t>
  </si>
  <si>
    <t>2402 46</t>
  </si>
  <si>
    <t>JÜRVETSON RIHO</t>
  </si>
  <si>
    <t>Arve 240227</t>
  </si>
  <si>
    <t>NURME KEIRO</t>
  </si>
  <si>
    <t>55-19 korteri kommunaalid</t>
  </si>
  <si>
    <t>MAIMU SIBRITS</t>
  </si>
  <si>
    <t>Maimu Sibrits, Tartu mnt 55-18</t>
  </si>
  <si>
    <t>EE982200221016632720 intress 0.58 EUR</t>
  </si>
  <si>
    <t>Deebetkäive 13 214.08</t>
  </si>
  <si>
    <t>Kreeditkäive</t>
  </si>
  <si>
    <t>15228.09</t>
  </si>
  <si>
    <t>Summaarne teenustasu</t>
  </si>
  <si>
    <t>Lõppsaldo</t>
  </si>
  <si>
    <t>72780.66</t>
  </si>
  <si>
    <t>13214.08</t>
  </si>
  <si>
    <t>1.02</t>
  </si>
  <si>
    <t>Kokku sisse</t>
  </si>
  <si>
    <t>Saaja nimi</t>
  </si>
  <si>
    <t>Maksja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</si>
</sst>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20" fillId="0" borderId="11" xfId="0" applyFont="1" applyBorder="1"/>
    <xf numFmtId="0" fontId="20" fillId="0" borderId="12" xfId="0" applyFont="1" applyBorder="1"/>
    <xf numFmtId="49" fontId="20" fillId="0" borderId="12" xfId="0" applyNumberFormat="1" applyFont="1" applyBorder="1"/>
    <xf numFmtId="0" fontId="20" fillId="0" borderId="13" xfId="0" applyFont="1" applyBorder="1"/>
    <xf numFmtId="0" fontId="20" fillId="0" borderId="14" xfId="0" applyFont="1" applyBorder="1"/>
    <xf numFmtId="0" fontId="19" fillId="0" borderId="15" xfId="0" applyFont="1" applyBorder="1"/>
    <xf numFmtId="0" fontId="20" fillId="0" borderId="16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18" fillId="0" borderId="10" xfId="0" applyFont="1" applyFill="1" applyBorder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sqref="A1:D73"/>
    </sheetView>
  </sheetViews>
  <sheetFormatPr defaultRowHeight="14.4" x14ac:dyDescent="0.55000000000000004"/>
  <cols>
    <col min="1" max="1" width="13.05078125" bestFit="1" customWidth="1"/>
    <col min="2" max="2" width="54.20703125" bestFit="1" customWidth="1"/>
    <col min="3" max="3" width="9.05078125" bestFit="1" customWidth="1"/>
    <col min="4" max="4" width="76.3125" style="1" bestFit="1" customWidth="1"/>
  </cols>
  <sheetData>
    <row r="1" spans="1:4" s="2" customFormat="1" x14ac:dyDescent="0.55000000000000004">
      <c r="A1" s="10" t="s">
        <v>0</v>
      </c>
      <c r="B1" s="10" t="s">
        <v>1</v>
      </c>
      <c r="C1" s="10" t="s">
        <v>2</v>
      </c>
      <c r="D1" s="11" t="s">
        <v>3</v>
      </c>
    </row>
    <row r="2" spans="1:4" x14ac:dyDescent="0.55000000000000004">
      <c r="A2" s="12">
        <v>45323</v>
      </c>
      <c r="B2" s="13"/>
      <c r="C2" s="13" t="s">
        <v>7</v>
      </c>
      <c r="D2" s="14" t="s">
        <v>8</v>
      </c>
    </row>
    <row r="3" spans="1:4" x14ac:dyDescent="0.55000000000000004">
      <c r="A3" s="12">
        <v>45323</v>
      </c>
      <c r="B3" s="13"/>
      <c r="C3" s="13" t="s">
        <v>7</v>
      </c>
      <c r="D3" s="14" t="s">
        <v>8</v>
      </c>
    </row>
    <row r="4" spans="1:4" x14ac:dyDescent="0.55000000000000004">
      <c r="A4" s="12">
        <v>45323</v>
      </c>
      <c r="B4" s="13"/>
      <c r="C4" s="13" t="s">
        <v>7</v>
      </c>
      <c r="D4" s="14" t="s">
        <v>8</v>
      </c>
    </row>
    <row r="5" spans="1:4" x14ac:dyDescent="0.55000000000000004">
      <c r="A5" s="12">
        <v>45323</v>
      </c>
      <c r="B5" s="13" t="s">
        <v>9</v>
      </c>
      <c r="C5" s="13" t="s">
        <v>10</v>
      </c>
      <c r="D5" s="14" t="s">
        <v>11</v>
      </c>
    </row>
    <row r="6" spans="1:4" x14ac:dyDescent="0.55000000000000004">
      <c r="A6" s="12">
        <v>45323</v>
      </c>
      <c r="B6" s="13" t="s">
        <v>4</v>
      </c>
      <c r="C6" s="13" t="s">
        <v>5</v>
      </c>
      <c r="D6" s="14" t="s">
        <v>6</v>
      </c>
    </row>
    <row r="7" spans="1:4" x14ac:dyDescent="0.55000000000000004">
      <c r="A7" s="12">
        <v>45323</v>
      </c>
      <c r="B7" s="13" t="s">
        <v>12</v>
      </c>
      <c r="C7" s="13" t="s">
        <v>13</v>
      </c>
      <c r="D7" s="14" t="s">
        <v>14</v>
      </c>
    </row>
    <row r="8" spans="1:4" x14ac:dyDescent="0.55000000000000004">
      <c r="A8" s="12">
        <v>45329</v>
      </c>
      <c r="B8" s="13" t="s">
        <v>15</v>
      </c>
      <c r="C8" s="13" t="s">
        <v>16</v>
      </c>
      <c r="D8" s="14" t="s">
        <v>17</v>
      </c>
    </row>
    <row r="9" spans="1:4" x14ac:dyDescent="0.55000000000000004">
      <c r="A9" s="12">
        <v>45333</v>
      </c>
      <c r="B9" s="13" t="s">
        <v>18</v>
      </c>
      <c r="C9" s="13">
        <v>213.88</v>
      </c>
      <c r="D9" s="14" t="s">
        <v>19</v>
      </c>
    </row>
    <row r="10" spans="1:4" x14ac:dyDescent="0.55000000000000004">
      <c r="A10" s="12">
        <v>45334</v>
      </c>
      <c r="B10" s="13"/>
      <c r="C10" s="13" t="s">
        <v>7</v>
      </c>
      <c r="D10" s="14" t="s">
        <v>23</v>
      </c>
    </row>
    <row r="11" spans="1:4" x14ac:dyDescent="0.55000000000000004">
      <c r="A11" s="12">
        <v>45334</v>
      </c>
      <c r="B11" s="13" t="s">
        <v>20</v>
      </c>
      <c r="C11" s="13" t="s">
        <v>21</v>
      </c>
      <c r="D11" s="14" t="s">
        <v>22</v>
      </c>
    </row>
    <row r="12" spans="1:4" x14ac:dyDescent="0.55000000000000004">
      <c r="A12" s="12">
        <v>45334</v>
      </c>
      <c r="B12" s="13" t="s">
        <v>24</v>
      </c>
      <c r="C12" s="13" t="s">
        <v>25</v>
      </c>
      <c r="D12" s="14" t="s">
        <v>26</v>
      </c>
    </row>
    <row r="13" spans="1:4" x14ac:dyDescent="0.55000000000000004">
      <c r="A13" s="12">
        <v>45335</v>
      </c>
      <c r="B13" s="13" t="s">
        <v>27</v>
      </c>
      <c r="C13" s="13">
        <v>162</v>
      </c>
      <c r="D13" s="14"/>
    </row>
    <row r="14" spans="1:4" x14ac:dyDescent="0.55000000000000004">
      <c r="A14" s="12">
        <v>45335</v>
      </c>
      <c r="B14" s="13" t="s">
        <v>34</v>
      </c>
      <c r="C14" s="13">
        <v>175.66</v>
      </c>
      <c r="D14" s="14" t="s">
        <v>36</v>
      </c>
    </row>
    <row r="15" spans="1:4" x14ac:dyDescent="0.55000000000000004">
      <c r="A15" s="12">
        <v>45335</v>
      </c>
      <c r="B15" s="13" t="s">
        <v>39</v>
      </c>
      <c r="C15" s="13">
        <v>189.77</v>
      </c>
      <c r="D15" s="14" t="s">
        <v>40</v>
      </c>
    </row>
    <row r="16" spans="1:4" x14ac:dyDescent="0.55000000000000004">
      <c r="A16" s="12">
        <v>45335</v>
      </c>
      <c r="B16" s="13" t="s">
        <v>30</v>
      </c>
      <c r="C16" s="13">
        <v>204.59</v>
      </c>
      <c r="D16" s="14" t="s">
        <v>31</v>
      </c>
    </row>
    <row r="17" spans="1:4" x14ac:dyDescent="0.55000000000000004">
      <c r="A17" s="12">
        <v>45335</v>
      </c>
      <c r="B17" s="13" t="s">
        <v>32</v>
      </c>
      <c r="C17" s="13">
        <v>262.02</v>
      </c>
      <c r="D17" s="14" t="s">
        <v>33</v>
      </c>
    </row>
    <row r="18" spans="1:4" x14ac:dyDescent="0.55000000000000004">
      <c r="A18" s="12">
        <v>45335</v>
      </c>
      <c r="B18" s="13" t="s">
        <v>34</v>
      </c>
      <c r="C18" s="13">
        <v>321.60000000000002</v>
      </c>
      <c r="D18" s="14" t="s">
        <v>35</v>
      </c>
    </row>
    <row r="19" spans="1:4" x14ac:dyDescent="0.55000000000000004">
      <c r="A19" s="12">
        <v>45335</v>
      </c>
      <c r="B19" s="13" t="s">
        <v>37</v>
      </c>
      <c r="C19" s="13">
        <v>447.34</v>
      </c>
      <c r="D19" s="14" t="s">
        <v>38</v>
      </c>
    </row>
    <row r="20" spans="1:4" x14ac:dyDescent="0.55000000000000004">
      <c r="A20" s="12">
        <v>45335</v>
      </c>
      <c r="B20" s="13" t="s">
        <v>28</v>
      </c>
      <c r="C20" s="13">
        <v>629.23</v>
      </c>
      <c r="D20" s="14" t="s">
        <v>29</v>
      </c>
    </row>
    <row r="21" spans="1:4" x14ac:dyDescent="0.55000000000000004">
      <c r="A21" s="12">
        <v>45336</v>
      </c>
      <c r="B21" s="13" t="s">
        <v>44</v>
      </c>
      <c r="C21" s="13">
        <v>154.76</v>
      </c>
      <c r="D21" s="14" t="s">
        <v>45</v>
      </c>
    </row>
    <row r="22" spans="1:4" x14ac:dyDescent="0.55000000000000004">
      <c r="A22" s="12">
        <v>45336</v>
      </c>
      <c r="B22" s="13" t="s">
        <v>46</v>
      </c>
      <c r="C22" s="13">
        <v>244.61</v>
      </c>
      <c r="D22" s="14"/>
    </row>
    <row r="23" spans="1:4" x14ac:dyDescent="0.55000000000000004">
      <c r="A23" s="12">
        <v>45336</v>
      </c>
      <c r="B23" s="13" t="s">
        <v>41</v>
      </c>
      <c r="C23" s="13" t="s">
        <v>42</v>
      </c>
      <c r="D23" s="14" t="s">
        <v>43</v>
      </c>
    </row>
    <row r="24" spans="1:4" x14ac:dyDescent="0.55000000000000004">
      <c r="A24" s="12">
        <v>45337</v>
      </c>
      <c r="B24" s="13" t="s">
        <v>59</v>
      </c>
      <c r="C24" s="13">
        <v>124.44</v>
      </c>
      <c r="D24" s="14" t="s">
        <v>60</v>
      </c>
    </row>
    <row r="25" spans="1:4" x14ac:dyDescent="0.55000000000000004">
      <c r="A25" s="12">
        <v>45337</v>
      </c>
      <c r="B25" s="13" t="s">
        <v>57</v>
      </c>
      <c r="C25" s="13">
        <v>214.53</v>
      </c>
      <c r="D25" s="14" t="s">
        <v>58</v>
      </c>
    </row>
    <row r="26" spans="1:4" x14ac:dyDescent="0.55000000000000004">
      <c r="A26" s="12">
        <v>45337</v>
      </c>
      <c r="B26" s="13" t="s">
        <v>51</v>
      </c>
      <c r="C26" s="13">
        <v>258.08999999999997</v>
      </c>
      <c r="D26" s="14" t="s">
        <v>52</v>
      </c>
    </row>
    <row r="27" spans="1:4" x14ac:dyDescent="0.55000000000000004">
      <c r="A27" s="12">
        <v>45337</v>
      </c>
      <c r="B27" s="13" t="s">
        <v>53</v>
      </c>
      <c r="C27" s="13">
        <v>277.38</v>
      </c>
      <c r="D27" s="14" t="s">
        <v>54</v>
      </c>
    </row>
    <row r="28" spans="1:4" x14ac:dyDescent="0.55000000000000004">
      <c r="A28" s="12">
        <v>45337</v>
      </c>
      <c r="B28" s="13" t="s">
        <v>55</v>
      </c>
      <c r="C28" s="13">
        <v>377.26</v>
      </c>
      <c r="D28" s="14" t="s">
        <v>56</v>
      </c>
    </row>
    <row r="29" spans="1:4" x14ac:dyDescent="0.55000000000000004">
      <c r="A29" s="12">
        <v>45337</v>
      </c>
      <c r="B29" s="13"/>
      <c r="C29" s="13" t="s">
        <v>49</v>
      </c>
      <c r="D29" s="14" t="s">
        <v>50</v>
      </c>
    </row>
    <row r="30" spans="1:4" x14ac:dyDescent="0.55000000000000004">
      <c r="A30" s="12">
        <v>45337</v>
      </c>
      <c r="B30" s="13"/>
      <c r="C30" s="13" t="s">
        <v>47</v>
      </c>
      <c r="D30" s="14" t="s">
        <v>48</v>
      </c>
    </row>
    <row r="31" spans="1:4" x14ac:dyDescent="0.55000000000000004">
      <c r="A31" s="12">
        <v>45338</v>
      </c>
      <c r="B31" s="13" t="s">
        <v>65</v>
      </c>
      <c r="C31" s="13">
        <v>242.41</v>
      </c>
      <c r="D31" s="14" t="s">
        <v>66</v>
      </c>
    </row>
    <row r="32" spans="1:4" x14ac:dyDescent="0.55000000000000004">
      <c r="A32" s="12">
        <v>45338</v>
      </c>
      <c r="B32" s="13" t="s">
        <v>61</v>
      </c>
      <c r="C32" s="13">
        <v>269.01</v>
      </c>
      <c r="D32" s="14" t="s">
        <v>62</v>
      </c>
    </row>
    <row r="33" spans="1:4" x14ac:dyDescent="0.55000000000000004">
      <c r="A33" s="12">
        <v>45338</v>
      </c>
      <c r="B33" s="13" t="s">
        <v>63</v>
      </c>
      <c r="C33" s="13">
        <v>342.96</v>
      </c>
      <c r="D33" s="14" t="s">
        <v>64</v>
      </c>
    </row>
    <row r="34" spans="1:4" x14ac:dyDescent="0.55000000000000004">
      <c r="A34" s="12">
        <v>45339</v>
      </c>
      <c r="B34" s="13" t="s">
        <v>69</v>
      </c>
      <c r="C34" s="13">
        <v>202.71</v>
      </c>
      <c r="D34" s="14" t="s">
        <v>70</v>
      </c>
    </row>
    <row r="35" spans="1:4" x14ac:dyDescent="0.55000000000000004">
      <c r="A35" s="12">
        <v>45339</v>
      </c>
      <c r="B35" s="13" t="s">
        <v>67</v>
      </c>
      <c r="C35" s="13">
        <v>289.8</v>
      </c>
      <c r="D35" s="14" t="s">
        <v>68</v>
      </c>
    </row>
    <row r="36" spans="1:4" x14ac:dyDescent="0.55000000000000004">
      <c r="A36" s="12">
        <v>45340</v>
      </c>
      <c r="B36" s="13" t="s">
        <v>78</v>
      </c>
      <c r="C36" s="13">
        <v>174.37</v>
      </c>
      <c r="D36" s="14" t="s">
        <v>79</v>
      </c>
    </row>
    <row r="37" spans="1:4" x14ac:dyDescent="0.55000000000000004">
      <c r="A37" s="12">
        <v>45340</v>
      </c>
      <c r="B37" s="13" t="s">
        <v>74</v>
      </c>
      <c r="C37" s="13">
        <v>284.43</v>
      </c>
      <c r="D37" s="14" t="s">
        <v>75</v>
      </c>
    </row>
    <row r="38" spans="1:4" x14ac:dyDescent="0.55000000000000004">
      <c r="A38" s="12">
        <v>45340</v>
      </c>
      <c r="B38" s="13" t="s">
        <v>76</v>
      </c>
      <c r="C38" s="13">
        <v>285.72000000000003</v>
      </c>
      <c r="D38" s="14" t="s">
        <v>77</v>
      </c>
    </row>
    <row r="39" spans="1:4" x14ac:dyDescent="0.55000000000000004">
      <c r="A39" s="12">
        <v>45340</v>
      </c>
      <c r="B39" s="13" t="s">
        <v>71</v>
      </c>
      <c r="C39" s="13" t="s">
        <v>72</v>
      </c>
      <c r="D39" s="14" t="s">
        <v>73</v>
      </c>
    </row>
    <row r="40" spans="1:4" x14ac:dyDescent="0.55000000000000004">
      <c r="A40" s="12">
        <v>45341</v>
      </c>
      <c r="B40" s="13" t="s">
        <v>85</v>
      </c>
      <c r="C40" s="13">
        <v>287.70999999999998</v>
      </c>
      <c r="D40" s="14" t="s">
        <v>86</v>
      </c>
    </row>
    <row r="41" spans="1:4" x14ac:dyDescent="0.55000000000000004">
      <c r="A41" s="12">
        <v>45341</v>
      </c>
      <c r="B41" s="13" t="s">
        <v>83</v>
      </c>
      <c r="C41" s="13">
        <v>315.08</v>
      </c>
      <c r="D41" s="14" t="s">
        <v>84</v>
      </c>
    </row>
    <row r="42" spans="1:4" x14ac:dyDescent="0.55000000000000004">
      <c r="A42" s="12">
        <v>45341</v>
      </c>
      <c r="B42" s="13" t="s">
        <v>80</v>
      </c>
      <c r="C42" s="13" t="s">
        <v>81</v>
      </c>
      <c r="D42" s="14">
        <v>207983200761</v>
      </c>
    </row>
    <row r="43" spans="1:4" x14ac:dyDescent="0.55000000000000004">
      <c r="A43" s="12">
        <v>45341</v>
      </c>
      <c r="B43" s="13" t="s">
        <v>80</v>
      </c>
      <c r="C43" s="13" t="s">
        <v>82</v>
      </c>
      <c r="D43" s="14">
        <v>876964066678</v>
      </c>
    </row>
    <row r="44" spans="1:4" x14ac:dyDescent="0.55000000000000004">
      <c r="A44" s="12">
        <v>45342</v>
      </c>
      <c r="B44" s="13" t="s">
        <v>96</v>
      </c>
      <c r="C44" s="13">
        <v>9.6999999999999993</v>
      </c>
      <c r="D44" s="14" t="s">
        <v>97</v>
      </c>
    </row>
    <row r="45" spans="1:4" x14ac:dyDescent="0.55000000000000004">
      <c r="A45" s="12">
        <v>45342</v>
      </c>
      <c r="B45" s="13" t="s">
        <v>94</v>
      </c>
      <c r="C45" s="13">
        <v>247.06</v>
      </c>
      <c r="D45" s="14" t="s">
        <v>95</v>
      </c>
    </row>
    <row r="46" spans="1:4" x14ac:dyDescent="0.55000000000000004">
      <c r="A46" s="12">
        <v>45342</v>
      </c>
      <c r="B46" s="13" t="s">
        <v>90</v>
      </c>
      <c r="C46" s="13">
        <v>273.3</v>
      </c>
      <c r="D46" s="14" t="s">
        <v>91</v>
      </c>
    </row>
    <row r="47" spans="1:4" x14ac:dyDescent="0.55000000000000004">
      <c r="A47" s="12">
        <v>45342</v>
      </c>
      <c r="B47" s="13" t="s">
        <v>92</v>
      </c>
      <c r="C47" s="13">
        <v>284.72000000000003</v>
      </c>
      <c r="D47" s="14" t="s">
        <v>93</v>
      </c>
    </row>
    <row r="48" spans="1:4" x14ac:dyDescent="0.55000000000000004">
      <c r="A48" s="12">
        <v>45342</v>
      </c>
      <c r="B48" s="13" t="s">
        <v>87</v>
      </c>
      <c r="C48" s="13" t="s">
        <v>88</v>
      </c>
      <c r="D48" s="14" t="s">
        <v>89</v>
      </c>
    </row>
    <row r="49" spans="1:4" x14ac:dyDescent="0.55000000000000004">
      <c r="A49" s="12">
        <v>45343</v>
      </c>
      <c r="B49" s="13" t="s">
        <v>98</v>
      </c>
      <c r="C49" s="13">
        <v>260</v>
      </c>
      <c r="D49" s="14" t="s">
        <v>99</v>
      </c>
    </row>
    <row r="50" spans="1:4" x14ac:dyDescent="0.55000000000000004">
      <c r="A50" s="12">
        <v>45344</v>
      </c>
      <c r="B50" s="13" t="s">
        <v>100</v>
      </c>
      <c r="C50" s="13">
        <v>209.01</v>
      </c>
      <c r="D50" s="14" t="s">
        <v>101</v>
      </c>
    </row>
    <row r="51" spans="1:4" x14ac:dyDescent="0.55000000000000004">
      <c r="A51" s="12">
        <v>45344</v>
      </c>
      <c r="B51" s="13" t="s">
        <v>107</v>
      </c>
      <c r="C51" s="13">
        <v>250</v>
      </c>
      <c r="D51" s="14" t="s">
        <v>108</v>
      </c>
    </row>
    <row r="52" spans="1:4" x14ac:dyDescent="0.55000000000000004">
      <c r="A52" s="12">
        <v>45344</v>
      </c>
      <c r="B52" s="13" t="s">
        <v>106</v>
      </c>
      <c r="C52" s="13">
        <v>340.49</v>
      </c>
      <c r="D52" s="14">
        <v>240247</v>
      </c>
    </row>
    <row r="53" spans="1:4" x14ac:dyDescent="0.55000000000000004">
      <c r="A53" s="12">
        <v>45344</v>
      </c>
      <c r="B53" s="13"/>
      <c r="C53" s="13" t="s">
        <v>105</v>
      </c>
      <c r="D53" s="14" t="s">
        <v>8</v>
      </c>
    </row>
    <row r="54" spans="1:4" x14ac:dyDescent="0.55000000000000004">
      <c r="A54" s="12">
        <v>45344</v>
      </c>
      <c r="B54" s="13" t="s">
        <v>102</v>
      </c>
      <c r="C54" s="13" t="s">
        <v>103</v>
      </c>
      <c r="D54" s="14" t="s">
        <v>104</v>
      </c>
    </row>
    <row r="55" spans="1:4" x14ac:dyDescent="0.55000000000000004">
      <c r="A55" s="12">
        <v>45345</v>
      </c>
      <c r="B55" s="13" t="s">
        <v>109</v>
      </c>
      <c r="C55" s="13">
        <v>283.63</v>
      </c>
      <c r="D55" s="14" t="s">
        <v>110</v>
      </c>
    </row>
    <row r="56" spans="1:4" x14ac:dyDescent="0.55000000000000004">
      <c r="A56" s="12">
        <v>45346</v>
      </c>
      <c r="B56" s="13" t="s">
        <v>113</v>
      </c>
      <c r="C56" s="13">
        <v>320.76</v>
      </c>
      <c r="D56" s="14" t="s">
        <v>114</v>
      </c>
    </row>
    <row r="57" spans="1:4" x14ac:dyDescent="0.55000000000000004">
      <c r="A57" s="12">
        <v>45346</v>
      </c>
      <c r="B57" s="13" t="s">
        <v>111</v>
      </c>
      <c r="C57" s="13">
        <v>437.29</v>
      </c>
      <c r="D57" s="14" t="s">
        <v>112</v>
      </c>
    </row>
    <row r="58" spans="1:4" x14ac:dyDescent="0.55000000000000004">
      <c r="A58" s="12">
        <v>45347</v>
      </c>
      <c r="B58" s="13" t="s">
        <v>122</v>
      </c>
      <c r="C58" s="13">
        <v>274.94</v>
      </c>
      <c r="D58" s="14" t="s">
        <v>123</v>
      </c>
    </row>
    <row r="59" spans="1:4" x14ac:dyDescent="0.55000000000000004">
      <c r="A59" s="12">
        <v>45347</v>
      </c>
      <c r="B59" s="13" t="s">
        <v>120</v>
      </c>
      <c r="C59" s="13">
        <v>291.89</v>
      </c>
      <c r="D59" s="14" t="s">
        <v>121</v>
      </c>
    </row>
    <row r="60" spans="1:4" x14ac:dyDescent="0.55000000000000004">
      <c r="A60" s="12">
        <v>45347</v>
      </c>
      <c r="B60" s="13" t="s">
        <v>118</v>
      </c>
      <c r="C60" s="13">
        <v>382.31</v>
      </c>
      <c r="D60" s="14" t="s">
        <v>119</v>
      </c>
    </row>
    <row r="61" spans="1:4" x14ac:dyDescent="0.55000000000000004">
      <c r="A61" s="12">
        <v>45347</v>
      </c>
      <c r="B61" s="13" t="s">
        <v>115</v>
      </c>
      <c r="C61" s="13" t="s">
        <v>116</v>
      </c>
      <c r="D61" s="14" t="s">
        <v>117</v>
      </c>
    </row>
    <row r="62" spans="1:4" x14ac:dyDescent="0.55000000000000004">
      <c r="A62" s="12">
        <v>45348</v>
      </c>
      <c r="B62" s="13" t="s">
        <v>124</v>
      </c>
      <c r="C62" s="13">
        <v>301.14999999999998</v>
      </c>
      <c r="D62" s="14" t="s">
        <v>125</v>
      </c>
    </row>
    <row r="63" spans="1:4" x14ac:dyDescent="0.55000000000000004">
      <c r="A63" s="12">
        <v>45349</v>
      </c>
      <c r="B63" s="13" t="s">
        <v>128</v>
      </c>
      <c r="C63" s="13">
        <v>282.69</v>
      </c>
      <c r="D63" s="14" t="s">
        <v>129</v>
      </c>
    </row>
    <row r="64" spans="1:4" x14ac:dyDescent="0.55000000000000004">
      <c r="A64" s="12">
        <v>45349</v>
      </c>
      <c r="B64" s="13" t="s">
        <v>126</v>
      </c>
      <c r="C64" s="13">
        <v>1931.52</v>
      </c>
      <c r="D64" s="14" t="s">
        <v>127</v>
      </c>
    </row>
    <row r="65" spans="1:4" x14ac:dyDescent="0.55000000000000004">
      <c r="A65" s="12">
        <v>45350</v>
      </c>
      <c r="B65" s="13" t="s">
        <v>133</v>
      </c>
      <c r="C65" s="13">
        <v>712.46</v>
      </c>
      <c r="D65" s="14" t="s">
        <v>134</v>
      </c>
    </row>
    <row r="66" spans="1:4" x14ac:dyDescent="0.55000000000000004">
      <c r="A66" s="12">
        <v>45350</v>
      </c>
      <c r="B66" s="13" t="s">
        <v>130</v>
      </c>
      <c r="C66" s="13" t="s">
        <v>131</v>
      </c>
      <c r="D66" s="14" t="s">
        <v>132</v>
      </c>
    </row>
    <row r="67" spans="1:4" x14ac:dyDescent="0.55000000000000004">
      <c r="A67" s="12">
        <v>45351</v>
      </c>
      <c r="B67" s="13"/>
      <c r="C67" s="13">
        <v>0.57999999999999996</v>
      </c>
      <c r="D67" s="14" t="s">
        <v>147</v>
      </c>
    </row>
    <row r="68" spans="1:4" x14ac:dyDescent="0.55000000000000004">
      <c r="A68" s="12">
        <v>45351</v>
      </c>
      <c r="B68" s="13" t="s">
        <v>141</v>
      </c>
      <c r="C68" s="13">
        <v>99.69</v>
      </c>
      <c r="D68" s="14" t="s">
        <v>142</v>
      </c>
    </row>
    <row r="69" spans="1:4" x14ac:dyDescent="0.55000000000000004">
      <c r="A69" s="12">
        <v>45351</v>
      </c>
      <c r="B69" s="13" t="s">
        <v>143</v>
      </c>
      <c r="C69" s="13">
        <v>170.12</v>
      </c>
      <c r="D69" s="14" t="s">
        <v>144</v>
      </c>
    </row>
    <row r="70" spans="1:4" x14ac:dyDescent="0.55000000000000004">
      <c r="A70" s="12">
        <v>45351</v>
      </c>
      <c r="B70" s="13" t="s">
        <v>135</v>
      </c>
      <c r="C70" s="13">
        <v>193.89</v>
      </c>
      <c r="D70" s="14" t="s">
        <v>136</v>
      </c>
    </row>
    <row r="71" spans="1:4" x14ac:dyDescent="0.55000000000000004">
      <c r="A71" s="12">
        <v>45351</v>
      </c>
      <c r="B71" s="13" t="s">
        <v>137</v>
      </c>
      <c r="C71" s="13">
        <v>235.69</v>
      </c>
      <c r="D71" s="14" t="s">
        <v>138</v>
      </c>
    </row>
    <row r="72" spans="1:4" x14ac:dyDescent="0.55000000000000004">
      <c r="A72" s="12">
        <v>45351</v>
      </c>
      <c r="B72" s="13" t="s">
        <v>139</v>
      </c>
      <c r="C72" s="13">
        <v>236.23</v>
      </c>
      <c r="D72" s="14" t="s">
        <v>140</v>
      </c>
    </row>
    <row r="73" spans="1:4" x14ac:dyDescent="0.55000000000000004">
      <c r="A73" s="12">
        <v>45351</v>
      </c>
      <c r="B73" s="13" t="s">
        <v>145</v>
      </c>
      <c r="C73" s="13">
        <v>247.61</v>
      </c>
      <c r="D73" s="14" t="s">
        <v>146</v>
      </c>
    </row>
  </sheetData>
  <sortState ref="A2:D73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sqref="A1:A1048576"/>
    </sheetView>
  </sheetViews>
  <sheetFormatPr defaultRowHeight="14.4" x14ac:dyDescent="0.55000000000000004"/>
  <cols>
    <col min="1" max="1" width="13.5234375" bestFit="1" customWidth="1"/>
    <col min="2" max="2" width="54.20703125" bestFit="1" customWidth="1"/>
    <col min="3" max="3" width="8.68359375" bestFit="1" customWidth="1"/>
    <col min="4" max="4" width="57.15625" bestFit="1" customWidth="1"/>
  </cols>
  <sheetData>
    <row r="1" spans="1:4" s="2" customFormat="1" x14ac:dyDescent="0.55000000000000004">
      <c r="A1" s="10" t="s">
        <v>0</v>
      </c>
      <c r="B1" s="10" t="s">
        <v>158</v>
      </c>
      <c r="C1" s="10" t="s">
        <v>2</v>
      </c>
      <c r="D1" s="11" t="s">
        <v>3</v>
      </c>
    </row>
    <row r="2" spans="1:4" x14ac:dyDescent="0.55000000000000004">
      <c r="A2" s="12">
        <v>45333</v>
      </c>
      <c r="B2" s="13" t="s">
        <v>18</v>
      </c>
      <c r="C2" s="13">
        <v>213.88</v>
      </c>
      <c r="D2" s="14" t="s">
        <v>19</v>
      </c>
    </row>
    <row r="3" spans="1:4" x14ac:dyDescent="0.55000000000000004">
      <c r="A3" s="12">
        <v>45335</v>
      </c>
      <c r="B3" s="13" t="s">
        <v>27</v>
      </c>
      <c r="C3" s="13">
        <v>162</v>
      </c>
      <c r="D3" s="14"/>
    </row>
    <row r="4" spans="1:4" x14ac:dyDescent="0.55000000000000004">
      <c r="A4" s="12">
        <v>45335</v>
      </c>
      <c r="B4" s="13" t="s">
        <v>34</v>
      </c>
      <c r="C4" s="13">
        <v>175.66</v>
      </c>
      <c r="D4" s="14" t="s">
        <v>36</v>
      </c>
    </row>
    <row r="5" spans="1:4" x14ac:dyDescent="0.55000000000000004">
      <c r="A5" s="12">
        <v>45335</v>
      </c>
      <c r="B5" s="13" t="s">
        <v>39</v>
      </c>
      <c r="C5" s="13">
        <v>189.77</v>
      </c>
      <c r="D5" s="14" t="s">
        <v>40</v>
      </c>
    </row>
    <row r="6" spans="1:4" x14ac:dyDescent="0.55000000000000004">
      <c r="A6" s="12">
        <v>45335</v>
      </c>
      <c r="B6" s="13" t="s">
        <v>30</v>
      </c>
      <c r="C6" s="13">
        <v>204.59</v>
      </c>
      <c r="D6" s="14" t="s">
        <v>31</v>
      </c>
    </row>
    <row r="7" spans="1:4" x14ac:dyDescent="0.55000000000000004">
      <c r="A7" s="12">
        <v>45335</v>
      </c>
      <c r="B7" s="13" t="s">
        <v>32</v>
      </c>
      <c r="C7" s="13">
        <v>262.02</v>
      </c>
      <c r="D7" s="14" t="s">
        <v>33</v>
      </c>
    </row>
    <row r="8" spans="1:4" x14ac:dyDescent="0.55000000000000004">
      <c r="A8" s="12">
        <v>45335</v>
      </c>
      <c r="B8" s="13" t="s">
        <v>34</v>
      </c>
      <c r="C8" s="13">
        <v>321.60000000000002</v>
      </c>
      <c r="D8" s="14" t="s">
        <v>35</v>
      </c>
    </row>
    <row r="9" spans="1:4" x14ac:dyDescent="0.55000000000000004">
      <c r="A9" s="12">
        <v>45335</v>
      </c>
      <c r="B9" s="13" t="s">
        <v>37</v>
      </c>
      <c r="C9" s="13">
        <v>447.34</v>
      </c>
      <c r="D9" s="14" t="s">
        <v>38</v>
      </c>
    </row>
    <row r="10" spans="1:4" x14ac:dyDescent="0.55000000000000004">
      <c r="A10" s="12">
        <v>45335</v>
      </c>
      <c r="B10" s="13" t="s">
        <v>28</v>
      </c>
      <c r="C10" s="13">
        <v>629.23</v>
      </c>
      <c r="D10" s="14" t="s">
        <v>29</v>
      </c>
    </row>
    <row r="11" spans="1:4" x14ac:dyDescent="0.55000000000000004">
      <c r="A11" s="12">
        <v>45336</v>
      </c>
      <c r="B11" s="13" t="s">
        <v>44</v>
      </c>
      <c r="C11" s="13">
        <v>154.76</v>
      </c>
      <c r="D11" s="14" t="s">
        <v>45</v>
      </c>
    </row>
    <row r="12" spans="1:4" x14ac:dyDescent="0.55000000000000004">
      <c r="A12" s="12">
        <v>45336</v>
      </c>
      <c r="B12" s="13" t="s">
        <v>46</v>
      </c>
      <c r="C12" s="13">
        <v>244.61</v>
      </c>
      <c r="D12" s="14"/>
    </row>
    <row r="13" spans="1:4" x14ac:dyDescent="0.55000000000000004">
      <c r="A13" s="12">
        <v>45337</v>
      </c>
      <c r="B13" s="13" t="s">
        <v>59</v>
      </c>
      <c r="C13" s="13">
        <v>124.44</v>
      </c>
      <c r="D13" s="14" t="s">
        <v>60</v>
      </c>
    </row>
    <row r="14" spans="1:4" x14ac:dyDescent="0.55000000000000004">
      <c r="A14" s="12">
        <v>45337</v>
      </c>
      <c r="B14" s="13" t="s">
        <v>57</v>
      </c>
      <c r="C14" s="13">
        <v>214.53</v>
      </c>
      <c r="D14" s="14" t="s">
        <v>58</v>
      </c>
    </row>
    <row r="15" spans="1:4" x14ac:dyDescent="0.55000000000000004">
      <c r="A15" s="12">
        <v>45337</v>
      </c>
      <c r="B15" s="13" t="s">
        <v>51</v>
      </c>
      <c r="C15" s="13">
        <v>258.08999999999997</v>
      </c>
      <c r="D15" s="14" t="s">
        <v>52</v>
      </c>
    </row>
    <row r="16" spans="1:4" x14ac:dyDescent="0.55000000000000004">
      <c r="A16" s="12">
        <v>45337</v>
      </c>
      <c r="B16" s="13" t="s">
        <v>53</v>
      </c>
      <c r="C16" s="13">
        <v>277.38</v>
      </c>
      <c r="D16" s="14" t="s">
        <v>54</v>
      </c>
    </row>
    <row r="17" spans="1:4" x14ac:dyDescent="0.55000000000000004">
      <c r="A17" s="12">
        <v>45337</v>
      </c>
      <c r="B17" s="13" t="s">
        <v>55</v>
      </c>
      <c r="C17" s="13">
        <v>377.26</v>
      </c>
      <c r="D17" s="14" t="s">
        <v>56</v>
      </c>
    </row>
    <row r="18" spans="1:4" x14ac:dyDescent="0.55000000000000004">
      <c r="A18" s="12">
        <v>45338</v>
      </c>
      <c r="B18" s="13" t="s">
        <v>65</v>
      </c>
      <c r="C18" s="13">
        <v>242.41</v>
      </c>
      <c r="D18" s="14" t="s">
        <v>66</v>
      </c>
    </row>
    <row r="19" spans="1:4" x14ac:dyDescent="0.55000000000000004">
      <c r="A19" s="12">
        <v>45338</v>
      </c>
      <c r="B19" s="13" t="s">
        <v>61</v>
      </c>
      <c r="C19" s="13">
        <v>269.01</v>
      </c>
      <c r="D19" s="14" t="s">
        <v>62</v>
      </c>
    </row>
    <row r="20" spans="1:4" x14ac:dyDescent="0.55000000000000004">
      <c r="A20" s="12">
        <v>45338</v>
      </c>
      <c r="B20" s="13" t="s">
        <v>63</v>
      </c>
      <c r="C20" s="13">
        <v>342.96</v>
      </c>
      <c r="D20" s="14" t="s">
        <v>64</v>
      </c>
    </row>
    <row r="21" spans="1:4" x14ac:dyDescent="0.55000000000000004">
      <c r="A21" s="12">
        <v>45339</v>
      </c>
      <c r="B21" s="13" t="s">
        <v>69</v>
      </c>
      <c r="C21" s="13">
        <v>202.71</v>
      </c>
      <c r="D21" s="14" t="s">
        <v>70</v>
      </c>
    </row>
    <row r="22" spans="1:4" x14ac:dyDescent="0.55000000000000004">
      <c r="A22" s="12">
        <v>45339</v>
      </c>
      <c r="B22" s="13" t="s">
        <v>67</v>
      </c>
      <c r="C22" s="13">
        <v>289.8</v>
      </c>
      <c r="D22" s="14" t="s">
        <v>68</v>
      </c>
    </row>
    <row r="23" spans="1:4" x14ac:dyDescent="0.55000000000000004">
      <c r="A23" s="12">
        <v>45340</v>
      </c>
      <c r="B23" s="13" t="s">
        <v>78</v>
      </c>
      <c r="C23" s="13">
        <v>174.37</v>
      </c>
      <c r="D23" s="14" t="s">
        <v>79</v>
      </c>
    </row>
    <row r="24" spans="1:4" x14ac:dyDescent="0.55000000000000004">
      <c r="A24" s="12">
        <v>45340</v>
      </c>
      <c r="B24" s="13" t="s">
        <v>74</v>
      </c>
      <c r="C24" s="13">
        <v>284.43</v>
      </c>
      <c r="D24" s="14" t="s">
        <v>75</v>
      </c>
    </row>
    <row r="25" spans="1:4" x14ac:dyDescent="0.55000000000000004">
      <c r="A25" s="12">
        <v>45340</v>
      </c>
      <c r="B25" s="13" t="s">
        <v>76</v>
      </c>
      <c r="C25" s="13">
        <v>285.72000000000003</v>
      </c>
      <c r="D25" s="14" t="s">
        <v>77</v>
      </c>
    </row>
    <row r="26" spans="1:4" x14ac:dyDescent="0.55000000000000004">
      <c r="A26" s="12">
        <v>45341</v>
      </c>
      <c r="B26" s="13" t="s">
        <v>85</v>
      </c>
      <c r="C26" s="13">
        <v>287.70999999999998</v>
      </c>
      <c r="D26" s="14" t="s">
        <v>86</v>
      </c>
    </row>
    <row r="27" spans="1:4" x14ac:dyDescent="0.55000000000000004">
      <c r="A27" s="12">
        <v>45341</v>
      </c>
      <c r="B27" s="13" t="s">
        <v>83</v>
      </c>
      <c r="C27" s="13">
        <v>315.08</v>
      </c>
      <c r="D27" s="14" t="s">
        <v>84</v>
      </c>
    </row>
    <row r="28" spans="1:4" x14ac:dyDescent="0.55000000000000004">
      <c r="A28" s="12">
        <v>45342</v>
      </c>
      <c r="B28" s="13" t="s">
        <v>96</v>
      </c>
      <c r="C28" s="13">
        <v>9.6999999999999993</v>
      </c>
      <c r="D28" s="14" t="s">
        <v>97</v>
      </c>
    </row>
    <row r="29" spans="1:4" x14ac:dyDescent="0.55000000000000004">
      <c r="A29" s="12">
        <v>45342</v>
      </c>
      <c r="B29" s="13" t="s">
        <v>94</v>
      </c>
      <c r="C29" s="13">
        <v>247.06</v>
      </c>
      <c r="D29" s="14" t="s">
        <v>95</v>
      </c>
    </row>
    <row r="30" spans="1:4" x14ac:dyDescent="0.55000000000000004">
      <c r="A30" s="12">
        <v>45342</v>
      </c>
      <c r="B30" s="13" t="s">
        <v>90</v>
      </c>
      <c r="C30" s="13">
        <v>273.3</v>
      </c>
      <c r="D30" s="14" t="s">
        <v>91</v>
      </c>
    </row>
    <row r="31" spans="1:4" x14ac:dyDescent="0.55000000000000004">
      <c r="A31" s="12">
        <v>45342</v>
      </c>
      <c r="B31" s="13" t="s">
        <v>92</v>
      </c>
      <c r="C31" s="13">
        <v>284.72000000000003</v>
      </c>
      <c r="D31" s="14" t="s">
        <v>93</v>
      </c>
    </row>
    <row r="32" spans="1:4" x14ac:dyDescent="0.55000000000000004">
      <c r="A32" s="12">
        <v>45343</v>
      </c>
      <c r="B32" s="13" t="s">
        <v>98</v>
      </c>
      <c r="C32" s="13">
        <v>260</v>
      </c>
      <c r="D32" s="14" t="s">
        <v>99</v>
      </c>
    </row>
    <row r="33" spans="1:4" x14ac:dyDescent="0.55000000000000004">
      <c r="A33" s="12">
        <v>45344</v>
      </c>
      <c r="B33" s="13" t="s">
        <v>100</v>
      </c>
      <c r="C33" s="13">
        <v>209.01</v>
      </c>
      <c r="D33" s="14" t="s">
        <v>101</v>
      </c>
    </row>
    <row r="34" spans="1:4" x14ac:dyDescent="0.55000000000000004">
      <c r="A34" s="12">
        <v>45344</v>
      </c>
      <c r="B34" s="13" t="s">
        <v>107</v>
      </c>
      <c r="C34" s="13">
        <v>250</v>
      </c>
      <c r="D34" s="14" t="s">
        <v>108</v>
      </c>
    </row>
    <row r="35" spans="1:4" x14ac:dyDescent="0.55000000000000004">
      <c r="A35" s="12">
        <v>45344</v>
      </c>
      <c r="B35" s="13" t="s">
        <v>106</v>
      </c>
      <c r="C35" s="13">
        <v>340.49</v>
      </c>
      <c r="D35" s="14">
        <v>240247</v>
      </c>
    </row>
    <row r="36" spans="1:4" x14ac:dyDescent="0.55000000000000004">
      <c r="A36" s="12">
        <v>45345</v>
      </c>
      <c r="B36" s="13" t="s">
        <v>109</v>
      </c>
      <c r="C36" s="13">
        <v>283.63</v>
      </c>
      <c r="D36" s="14" t="s">
        <v>110</v>
      </c>
    </row>
    <row r="37" spans="1:4" x14ac:dyDescent="0.55000000000000004">
      <c r="A37" s="12">
        <v>45346</v>
      </c>
      <c r="B37" s="13" t="s">
        <v>113</v>
      </c>
      <c r="C37" s="13">
        <v>320.76</v>
      </c>
      <c r="D37" s="14" t="s">
        <v>114</v>
      </c>
    </row>
    <row r="38" spans="1:4" x14ac:dyDescent="0.55000000000000004">
      <c r="A38" s="12">
        <v>45346</v>
      </c>
      <c r="B38" s="13" t="s">
        <v>111</v>
      </c>
      <c r="C38" s="13">
        <v>437.29</v>
      </c>
      <c r="D38" s="14" t="s">
        <v>112</v>
      </c>
    </row>
    <row r="39" spans="1:4" x14ac:dyDescent="0.55000000000000004">
      <c r="A39" s="12">
        <v>45347</v>
      </c>
      <c r="B39" s="13" t="s">
        <v>122</v>
      </c>
      <c r="C39" s="13">
        <v>274.94</v>
      </c>
      <c r="D39" s="14" t="s">
        <v>123</v>
      </c>
    </row>
    <row r="40" spans="1:4" x14ac:dyDescent="0.55000000000000004">
      <c r="A40" s="12">
        <v>45347</v>
      </c>
      <c r="B40" s="13" t="s">
        <v>120</v>
      </c>
      <c r="C40" s="13">
        <v>291.89</v>
      </c>
      <c r="D40" s="14" t="s">
        <v>121</v>
      </c>
    </row>
    <row r="41" spans="1:4" x14ac:dyDescent="0.55000000000000004">
      <c r="A41" s="12">
        <v>45347</v>
      </c>
      <c r="B41" s="13" t="s">
        <v>118</v>
      </c>
      <c r="C41" s="13">
        <v>382.31</v>
      </c>
      <c r="D41" s="14" t="s">
        <v>119</v>
      </c>
    </row>
    <row r="42" spans="1:4" x14ac:dyDescent="0.55000000000000004">
      <c r="A42" s="12">
        <v>45348</v>
      </c>
      <c r="B42" s="13" t="s">
        <v>124</v>
      </c>
      <c r="C42" s="13">
        <v>301.14999999999998</v>
      </c>
      <c r="D42" s="14" t="s">
        <v>125</v>
      </c>
    </row>
    <row r="43" spans="1:4" x14ac:dyDescent="0.55000000000000004">
      <c r="A43" s="12">
        <v>45349</v>
      </c>
      <c r="B43" s="13" t="s">
        <v>128</v>
      </c>
      <c r="C43" s="13">
        <v>282.69</v>
      </c>
      <c r="D43" s="14" t="s">
        <v>129</v>
      </c>
    </row>
    <row r="44" spans="1:4" x14ac:dyDescent="0.55000000000000004">
      <c r="A44" s="12">
        <v>45349</v>
      </c>
      <c r="B44" s="13" t="s">
        <v>126</v>
      </c>
      <c r="C44" s="13">
        <v>1931.52</v>
      </c>
      <c r="D44" s="14" t="s">
        <v>127</v>
      </c>
    </row>
    <row r="45" spans="1:4" x14ac:dyDescent="0.55000000000000004">
      <c r="A45" s="12">
        <v>45350</v>
      </c>
      <c r="B45" s="13" t="s">
        <v>133</v>
      </c>
      <c r="C45" s="13">
        <v>712.46</v>
      </c>
      <c r="D45" s="14" t="s">
        <v>134</v>
      </c>
    </row>
    <row r="46" spans="1:4" x14ac:dyDescent="0.55000000000000004">
      <c r="A46" s="12">
        <v>45351</v>
      </c>
      <c r="B46" s="13"/>
      <c r="C46" s="13">
        <v>0.57999999999999996</v>
      </c>
      <c r="D46" s="14" t="s">
        <v>147</v>
      </c>
    </row>
    <row r="47" spans="1:4" x14ac:dyDescent="0.55000000000000004">
      <c r="A47" s="12">
        <v>45351</v>
      </c>
      <c r="B47" s="13" t="s">
        <v>141</v>
      </c>
      <c r="C47" s="13">
        <v>99.69</v>
      </c>
      <c r="D47" s="14" t="s">
        <v>142</v>
      </c>
    </row>
    <row r="48" spans="1:4" x14ac:dyDescent="0.55000000000000004">
      <c r="A48" s="12">
        <v>45351</v>
      </c>
      <c r="B48" s="13" t="s">
        <v>143</v>
      </c>
      <c r="C48" s="13">
        <v>170.12</v>
      </c>
      <c r="D48" s="14" t="s">
        <v>144</v>
      </c>
    </row>
    <row r="49" spans="1:4" x14ac:dyDescent="0.55000000000000004">
      <c r="A49" s="12">
        <v>45351</v>
      </c>
      <c r="B49" s="13" t="s">
        <v>135</v>
      </c>
      <c r="C49" s="13">
        <v>193.89</v>
      </c>
      <c r="D49" s="14" t="s">
        <v>136</v>
      </c>
    </row>
    <row r="50" spans="1:4" x14ac:dyDescent="0.55000000000000004">
      <c r="A50" s="12">
        <v>45351</v>
      </c>
      <c r="B50" s="13" t="s">
        <v>137</v>
      </c>
      <c r="C50" s="13">
        <v>235.69</v>
      </c>
      <c r="D50" s="14" t="s">
        <v>138</v>
      </c>
    </row>
    <row r="51" spans="1:4" x14ac:dyDescent="0.55000000000000004">
      <c r="A51" s="12">
        <v>45351</v>
      </c>
      <c r="B51" s="13" t="s">
        <v>139</v>
      </c>
      <c r="C51" s="13">
        <v>236.23</v>
      </c>
      <c r="D51" s="14" t="s">
        <v>140</v>
      </c>
    </row>
    <row r="52" spans="1:4" x14ac:dyDescent="0.55000000000000004">
      <c r="A52" s="12">
        <v>45351</v>
      </c>
      <c r="B52" s="13" t="s">
        <v>145</v>
      </c>
      <c r="C52" s="13">
        <v>247.61</v>
      </c>
      <c r="D52" s="14" t="s">
        <v>146</v>
      </c>
    </row>
    <row r="53" spans="1:4" x14ac:dyDescent="0.55000000000000004">
      <c r="A53" s="10"/>
      <c r="B53" s="15" t="s">
        <v>156</v>
      </c>
      <c r="C53" s="10">
        <f>SUM(C2:C52)</f>
        <v>15228.090000000004</v>
      </c>
      <c r="D53" s="10"/>
    </row>
  </sheetData>
  <sortState ref="A2:D52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" sqref="B1"/>
    </sheetView>
  </sheetViews>
  <sheetFormatPr defaultRowHeight="14.4" x14ac:dyDescent="0.55000000000000004"/>
  <cols>
    <col min="1" max="1" width="13.05078125" bestFit="1" customWidth="1"/>
    <col min="2" max="2" width="37.89453125" bestFit="1" customWidth="1"/>
    <col min="3" max="3" width="9.05078125" bestFit="1" customWidth="1"/>
    <col min="4" max="4" width="76.3125" bestFit="1" customWidth="1"/>
  </cols>
  <sheetData>
    <row r="1" spans="1:4" s="2" customFormat="1" x14ac:dyDescent="0.55000000000000004">
      <c r="A1" s="10" t="s">
        <v>0</v>
      </c>
      <c r="B1" s="10" t="s">
        <v>157</v>
      </c>
      <c r="C1" s="10" t="s">
        <v>2</v>
      </c>
      <c r="D1" s="11" t="s">
        <v>3</v>
      </c>
    </row>
    <row r="2" spans="1:4" x14ac:dyDescent="0.55000000000000004">
      <c r="A2" s="12">
        <v>45323</v>
      </c>
      <c r="B2" s="13" t="s">
        <v>9</v>
      </c>
      <c r="C2" s="13">
        <v>236.42</v>
      </c>
      <c r="D2" s="14" t="s">
        <v>11</v>
      </c>
    </row>
    <row r="3" spans="1:4" x14ac:dyDescent="0.55000000000000004">
      <c r="A3" s="12">
        <v>45323</v>
      </c>
      <c r="B3" s="13" t="s">
        <v>4</v>
      </c>
      <c r="C3" s="13">
        <v>495.24</v>
      </c>
      <c r="D3" s="14" t="s">
        <v>6</v>
      </c>
    </row>
    <row r="4" spans="1:4" x14ac:dyDescent="0.55000000000000004">
      <c r="A4" s="12">
        <v>45323</v>
      </c>
      <c r="B4" s="13" t="s">
        <v>12</v>
      </c>
      <c r="C4" s="13">
        <v>707.87</v>
      </c>
      <c r="D4" s="14" t="s">
        <v>14</v>
      </c>
    </row>
    <row r="5" spans="1:4" x14ac:dyDescent="0.55000000000000004">
      <c r="A5" s="12">
        <v>45329</v>
      </c>
      <c r="B5" s="13" t="s">
        <v>15</v>
      </c>
      <c r="C5" s="13">
        <v>166.21</v>
      </c>
      <c r="D5" s="14" t="s">
        <v>17</v>
      </c>
    </row>
    <row r="6" spans="1:4" x14ac:dyDescent="0.55000000000000004">
      <c r="A6" s="12">
        <v>45334</v>
      </c>
      <c r="B6" s="13" t="s">
        <v>20</v>
      </c>
      <c r="C6" s="13">
        <v>125</v>
      </c>
      <c r="D6" s="14" t="s">
        <v>22</v>
      </c>
    </row>
    <row r="7" spans="1:4" x14ac:dyDescent="0.55000000000000004">
      <c r="A7" s="12">
        <v>45334</v>
      </c>
      <c r="B7" s="13" t="s">
        <v>24</v>
      </c>
      <c r="C7" s="13">
        <v>342.13</v>
      </c>
      <c r="D7" s="14" t="s">
        <v>26</v>
      </c>
    </row>
    <row r="8" spans="1:4" x14ac:dyDescent="0.55000000000000004">
      <c r="A8" s="12">
        <v>45336</v>
      </c>
      <c r="B8" s="13" t="s">
        <v>41</v>
      </c>
      <c r="C8" s="13">
        <v>18.100000000000001</v>
      </c>
      <c r="D8" s="14" t="s">
        <v>43</v>
      </c>
    </row>
    <row r="9" spans="1:4" x14ac:dyDescent="0.55000000000000004">
      <c r="A9" s="12">
        <v>45337</v>
      </c>
      <c r="B9" s="13"/>
      <c r="C9" s="13">
        <v>0.59</v>
      </c>
      <c r="D9" s="14" t="s">
        <v>50</v>
      </c>
    </row>
    <row r="10" spans="1:4" x14ac:dyDescent="0.55000000000000004">
      <c r="A10" s="12">
        <v>45337</v>
      </c>
      <c r="B10" s="13"/>
      <c r="C10" s="13">
        <v>2.66</v>
      </c>
      <c r="D10" s="14" t="s">
        <v>48</v>
      </c>
    </row>
    <row r="11" spans="1:4" x14ac:dyDescent="0.55000000000000004">
      <c r="A11" s="12">
        <v>45340</v>
      </c>
      <c r="B11" s="13" t="s">
        <v>71</v>
      </c>
      <c r="C11" s="13">
        <v>7.32</v>
      </c>
      <c r="D11" s="14" t="s">
        <v>73</v>
      </c>
    </row>
    <row r="12" spans="1:4" x14ac:dyDescent="0.55000000000000004">
      <c r="A12" s="12">
        <v>45341</v>
      </c>
      <c r="B12" s="13" t="s">
        <v>80</v>
      </c>
      <c r="C12" s="13">
        <v>53.24</v>
      </c>
      <c r="D12" s="14">
        <v>207983200761</v>
      </c>
    </row>
    <row r="13" spans="1:4" x14ac:dyDescent="0.55000000000000004">
      <c r="A13" s="12">
        <v>45341</v>
      </c>
      <c r="B13" s="13" t="s">
        <v>80</v>
      </c>
      <c r="C13" s="13">
        <v>64.900000000000006</v>
      </c>
      <c r="D13" s="14">
        <v>876964066678</v>
      </c>
    </row>
    <row r="14" spans="1:4" x14ac:dyDescent="0.55000000000000004">
      <c r="A14" s="12">
        <v>45342</v>
      </c>
      <c r="B14" s="13" t="s">
        <v>87</v>
      </c>
      <c r="C14" s="13">
        <v>538.35</v>
      </c>
      <c r="D14" s="14" t="s">
        <v>89</v>
      </c>
    </row>
    <row r="15" spans="1:4" x14ac:dyDescent="0.55000000000000004">
      <c r="A15" s="12">
        <v>45344</v>
      </c>
      <c r="B15" s="13" t="s">
        <v>102</v>
      </c>
      <c r="C15" s="13">
        <v>23.75</v>
      </c>
      <c r="D15" s="14" t="s">
        <v>104</v>
      </c>
    </row>
    <row r="16" spans="1:4" x14ac:dyDescent="0.55000000000000004">
      <c r="A16" s="12">
        <v>45347</v>
      </c>
      <c r="B16" s="13" t="s">
        <v>115</v>
      </c>
      <c r="C16" s="13">
        <v>16.010000000000002</v>
      </c>
      <c r="D16" s="14" t="s">
        <v>117</v>
      </c>
    </row>
    <row r="17" spans="1:4" x14ac:dyDescent="0.55000000000000004">
      <c r="A17" s="12">
        <v>45350</v>
      </c>
      <c r="B17" s="13" t="s">
        <v>130</v>
      </c>
      <c r="C17" s="13">
        <v>10415.27</v>
      </c>
      <c r="D17" s="14" t="s">
        <v>132</v>
      </c>
    </row>
    <row r="18" spans="1:4" x14ac:dyDescent="0.55000000000000004">
      <c r="B18" s="8" t="s">
        <v>148</v>
      </c>
      <c r="C18" s="9" t="s">
        <v>154</v>
      </c>
    </row>
    <row r="19" spans="1:4" x14ac:dyDescent="0.55000000000000004">
      <c r="B19" s="3" t="s">
        <v>149</v>
      </c>
      <c r="C19" s="4" t="s">
        <v>150</v>
      </c>
    </row>
    <row r="20" spans="1:4" x14ac:dyDescent="0.55000000000000004">
      <c r="B20" s="3" t="s">
        <v>151</v>
      </c>
      <c r="C20" s="5" t="s">
        <v>155</v>
      </c>
    </row>
    <row r="21" spans="1:4" ht="14.7" thickBot="1" x14ac:dyDescent="0.6">
      <c r="B21" s="6" t="s">
        <v>152</v>
      </c>
      <c r="C21" s="7" t="s">
        <v>153</v>
      </c>
    </row>
    <row r="23" spans="1:4" x14ac:dyDescent="0.55000000000000004">
      <c r="A23" s="12">
        <v>45323</v>
      </c>
      <c r="B23" s="13"/>
      <c r="C23" s="13">
        <v>0.16</v>
      </c>
      <c r="D23" s="14" t="s">
        <v>8</v>
      </c>
    </row>
    <row r="24" spans="1:4" x14ac:dyDescent="0.55000000000000004">
      <c r="A24" s="12">
        <v>45323</v>
      </c>
      <c r="B24" s="13"/>
      <c r="C24" s="13">
        <v>0.16</v>
      </c>
      <c r="D24" s="14" t="s">
        <v>8</v>
      </c>
    </row>
    <row r="25" spans="1:4" x14ac:dyDescent="0.55000000000000004">
      <c r="A25" s="12">
        <v>45323</v>
      </c>
      <c r="B25" s="13"/>
      <c r="C25" s="13">
        <v>0.16</v>
      </c>
      <c r="D25" s="14" t="s">
        <v>8</v>
      </c>
    </row>
    <row r="26" spans="1:4" x14ac:dyDescent="0.55000000000000004">
      <c r="A26" s="12">
        <v>45334</v>
      </c>
      <c r="B26" s="13"/>
      <c r="C26" s="13">
        <v>0.16</v>
      </c>
      <c r="D26" s="14" t="s">
        <v>23</v>
      </c>
    </row>
    <row r="27" spans="1:4" x14ac:dyDescent="0.55000000000000004">
      <c r="A27" s="12">
        <v>45344</v>
      </c>
      <c r="B27" s="13"/>
      <c r="C27" s="13">
        <v>0.38</v>
      </c>
      <c r="D27" s="14" t="s">
        <v>8</v>
      </c>
    </row>
    <row r="28" spans="1:4" x14ac:dyDescent="0.55000000000000004">
      <c r="A28" s="13"/>
      <c r="B28" s="13"/>
      <c r="C28" s="10">
        <f>SUM(C23:C27)</f>
        <v>1.02</v>
      </c>
      <c r="D28" s="13"/>
    </row>
  </sheetData>
  <sortState ref="A2:D17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veebr 2024</vt:lpstr>
      <vt:lpstr>sisse</vt:lpstr>
      <vt:lpstr>välja veebr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pilvi</dc:creator>
  <cp:lastModifiedBy>pilvi</cp:lastModifiedBy>
  <dcterms:created xsi:type="dcterms:W3CDTF">2024-07-23T18:30:00Z</dcterms:created>
  <dcterms:modified xsi:type="dcterms:W3CDTF">2024-07-23T20:21:02Z</dcterms:modified>
</cp:coreProperties>
</file>